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Dukcapil\"/>
    </mc:Choice>
  </mc:AlternateContent>
  <xr:revisionPtr revIDLastSave="0" documentId="13_ncr:1_{F37FAAAC-DB89-4270-95FC-1A164CB956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7" i="1"/>
  <c r="G8" i="1"/>
  <c r="G9" i="1"/>
  <c r="G10" i="1"/>
  <c r="G11" i="1"/>
  <c r="G12" i="1"/>
  <c r="G13" i="1"/>
  <c r="G14" i="1"/>
  <c r="G6" i="1"/>
</calcChain>
</file>

<file path=xl/sharedStrings.xml><?xml version="1.0" encoding="utf-8"?>
<sst xmlns="http://schemas.openxmlformats.org/spreadsheetml/2006/main" count="22" uniqueCount="21">
  <si>
    <t>Tabel 6.6.8</t>
  </si>
  <si>
    <t>Agregat Data Jumlah Penduduk per Desa/Kelurahan Kecamatan Lokpaikat Tahun 2023.</t>
  </si>
  <si>
    <t>No.</t>
  </si>
  <si>
    <t>Kelurahan / Desa</t>
  </si>
  <si>
    <t>Jenis Kelamin</t>
  </si>
  <si>
    <t>Jumlah (L+P)</t>
  </si>
  <si>
    <t>Persentase</t>
  </si>
  <si>
    <t>(%)</t>
  </si>
  <si>
    <t>Rasio</t>
  </si>
  <si>
    <t>(L:P)</t>
  </si>
  <si>
    <t>Laki-laki (L)</t>
  </si>
  <si>
    <t>Perempuan (P)</t>
  </si>
  <si>
    <t>Bitahan</t>
  </si>
  <si>
    <t>Binderang</t>
  </si>
  <si>
    <t>Parandakan</t>
  </si>
  <si>
    <t>Lokpaikat</t>
  </si>
  <si>
    <t>Bataratat</t>
  </si>
  <si>
    <t>Bitahan Baru</t>
  </si>
  <si>
    <t>Puncak Harapan</t>
  </si>
  <si>
    <t>Budi Mulya</t>
  </si>
  <si>
    <t>Ayunan Papan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</si>
</sst>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indent="1"/>
    </xf>
    <xf numFmtId="0" fontId="4" fillId="0" borderId="5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K12" sqref="K12"/>
    </sheetView>
  </sheetViews>
  <sheetFormatPr defaultRowHeight="15" x14ac:dyDescent="0.25"/>
  <cols>
    <col min="2" max="7" width="15.140625" customWidth="1"/>
  </cols>
  <sheetData>
    <row r="1" spans="1:7" ht="30" x14ac:dyDescent="0.25">
      <c r="A1" s="1" t="s">
        <v>0</v>
      </c>
      <c r="B1" s="24" t="s">
        <v>1</v>
      </c>
      <c r="C1" s="24"/>
      <c r="D1" s="24"/>
      <c r="E1" s="24"/>
      <c r="F1" s="24"/>
      <c r="G1" s="24"/>
    </row>
    <row r="2" spans="1:7" ht="15.75" thickBot="1" x14ac:dyDescent="0.3"/>
    <row r="3" spans="1:7" ht="26.25" thickBot="1" x14ac:dyDescent="0.3">
      <c r="A3" s="16" t="s">
        <v>2</v>
      </c>
      <c r="B3" s="16" t="s">
        <v>3</v>
      </c>
      <c r="C3" s="18" t="s">
        <v>4</v>
      </c>
      <c r="D3" s="19"/>
      <c r="E3" s="20" t="s">
        <v>5</v>
      </c>
      <c r="F3" s="2" t="s">
        <v>6</v>
      </c>
      <c r="G3" s="2" t="s">
        <v>8</v>
      </c>
    </row>
    <row r="4" spans="1:7" ht="15.75" thickBot="1" x14ac:dyDescent="0.3">
      <c r="A4" s="17"/>
      <c r="B4" s="17"/>
      <c r="C4" s="4" t="s">
        <v>10</v>
      </c>
      <c r="D4" s="4" t="s">
        <v>11</v>
      </c>
      <c r="E4" s="21"/>
      <c r="F4" s="3" t="s">
        <v>7</v>
      </c>
      <c r="G4" s="3" t="s">
        <v>9</v>
      </c>
    </row>
    <row r="5" spans="1:7" ht="15.75" thickBot="1" x14ac:dyDescent="0.3">
      <c r="A5" s="5">
        <v>1</v>
      </c>
      <c r="B5" s="6">
        <v>2</v>
      </c>
      <c r="C5" s="5">
        <v>3</v>
      </c>
      <c r="D5" s="6">
        <v>4</v>
      </c>
      <c r="E5" s="5">
        <v>5</v>
      </c>
      <c r="F5" s="6">
        <v>6</v>
      </c>
      <c r="G5" s="5">
        <v>7</v>
      </c>
    </row>
    <row r="6" spans="1:7" ht="15.75" thickBot="1" x14ac:dyDescent="0.3">
      <c r="A6" s="7">
        <v>1</v>
      </c>
      <c r="B6" s="8" t="s">
        <v>12</v>
      </c>
      <c r="C6" s="9">
        <v>1943</v>
      </c>
      <c r="D6" s="9">
        <v>1910</v>
      </c>
      <c r="E6" s="9">
        <v>3853</v>
      </c>
      <c r="F6" s="10">
        <v>31.08</v>
      </c>
      <c r="G6" s="22">
        <f>C6/D6</f>
        <v>1.0172774869109948</v>
      </c>
    </row>
    <row r="7" spans="1:7" ht="15.75" thickBot="1" x14ac:dyDescent="0.3">
      <c r="A7" s="7">
        <v>2</v>
      </c>
      <c r="B7" s="8" t="s">
        <v>13</v>
      </c>
      <c r="C7" s="9">
        <v>1251</v>
      </c>
      <c r="D7" s="9">
        <v>1290</v>
      </c>
      <c r="E7" s="9">
        <v>2541</v>
      </c>
      <c r="F7" s="10">
        <v>20.5</v>
      </c>
      <c r="G7" s="22">
        <f t="shared" ref="G7:G15" si="0">C7/D7</f>
        <v>0.96976744186046515</v>
      </c>
    </row>
    <row r="8" spans="1:7" ht="15.75" thickBot="1" x14ac:dyDescent="0.3">
      <c r="A8" s="7">
        <v>3</v>
      </c>
      <c r="B8" s="8" t="s">
        <v>14</v>
      </c>
      <c r="C8" s="11">
        <v>313</v>
      </c>
      <c r="D8" s="11">
        <v>337</v>
      </c>
      <c r="E8" s="11">
        <v>650</v>
      </c>
      <c r="F8" s="10">
        <v>5.24</v>
      </c>
      <c r="G8" s="22">
        <f t="shared" si="0"/>
        <v>0.92878338278931749</v>
      </c>
    </row>
    <row r="9" spans="1:7" ht="15.75" thickBot="1" x14ac:dyDescent="0.3">
      <c r="A9" s="7">
        <v>4</v>
      </c>
      <c r="B9" s="8" t="s">
        <v>15</v>
      </c>
      <c r="C9" s="9">
        <v>1254</v>
      </c>
      <c r="D9" s="9">
        <v>1207</v>
      </c>
      <c r="E9" s="9">
        <v>2461</v>
      </c>
      <c r="F9" s="10">
        <v>19.850000000000001</v>
      </c>
      <c r="G9" s="22">
        <f t="shared" si="0"/>
        <v>1.0389395194697597</v>
      </c>
    </row>
    <row r="10" spans="1:7" ht="15.75" thickBot="1" x14ac:dyDescent="0.3">
      <c r="A10" s="7">
        <v>5</v>
      </c>
      <c r="B10" s="8" t="s">
        <v>16</v>
      </c>
      <c r="C10" s="11">
        <v>224</v>
      </c>
      <c r="D10" s="11">
        <v>254</v>
      </c>
      <c r="E10" s="11">
        <v>478</v>
      </c>
      <c r="F10" s="10">
        <v>3.86</v>
      </c>
      <c r="G10" s="22">
        <f t="shared" si="0"/>
        <v>0.88188976377952755</v>
      </c>
    </row>
    <row r="11" spans="1:7" ht="15.75" thickBot="1" x14ac:dyDescent="0.3">
      <c r="A11" s="7">
        <v>6</v>
      </c>
      <c r="B11" s="8" t="s">
        <v>17</v>
      </c>
      <c r="C11" s="11">
        <v>271</v>
      </c>
      <c r="D11" s="11">
        <v>297</v>
      </c>
      <c r="E11" s="11">
        <v>568</v>
      </c>
      <c r="F11" s="10">
        <v>4.58</v>
      </c>
      <c r="G11" s="22">
        <f t="shared" si="0"/>
        <v>0.91245791245791241</v>
      </c>
    </row>
    <row r="12" spans="1:7" ht="15.75" thickBot="1" x14ac:dyDescent="0.3">
      <c r="A12" s="7">
        <v>7</v>
      </c>
      <c r="B12" s="8" t="s">
        <v>18</v>
      </c>
      <c r="C12" s="11">
        <v>153</v>
      </c>
      <c r="D12" s="11">
        <v>153</v>
      </c>
      <c r="E12" s="11">
        <v>306</v>
      </c>
      <c r="F12" s="10">
        <v>2.4700000000000002</v>
      </c>
      <c r="G12" s="22">
        <f t="shared" si="0"/>
        <v>1</v>
      </c>
    </row>
    <row r="13" spans="1:7" ht="15.75" thickBot="1" x14ac:dyDescent="0.3">
      <c r="A13" s="7">
        <v>8</v>
      </c>
      <c r="B13" s="8" t="s">
        <v>19</v>
      </c>
      <c r="C13" s="11">
        <v>292</v>
      </c>
      <c r="D13" s="11">
        <v>299</v>
      </c>
      <c r="E13" s="11">
        <v>591</v>
      </c>
      <c r="F13" s="10">
        <v>4.7699999999999996</v>
      </c>
      <c r="G13" s="22">
        <f t="shared" si="0"/>
        <v>0.97658862876254182</v>
      </c>
    </row>
    <row r="14" spans="1:7" ht="15.75" thickBot="1" x14ac:dyDescent="0.3">
      <c r="A14" s="7">
        <v>9</v>
      </c>
      <c r="B14" s="8" t="s">
        <v>20</v>
      </c>
      <c r="C14" s="11">
        <v>479</v>
      </c>
      <c r="D14" s="11">
        <v>469</v>
      </c>
      <c r="E14" s="11">
        <v>948</v>
      </c>
      <c r="F14" s="10">
        <v>7.65</v>
      </c>
      <c r="G14" s="22">
        <f t="shared" si="0"/>
        <v>1.0213219616204692</v>
      </c>
    </row>
    <row r="15" spans="1:7" ht="15.75" thickBot="1" x14ac:dyDescent="0.3">
      <c r="A15" s="12"/>
      <c r="B15" s="13" t="s">
        <v>15</v>
      </c>
      <c r="C15" s="14">
        <v>6180</v>
      </c>
      <c r="D15" s="14">
        <v>6216</v>
      </c>
      <c r="E15" s="14">
        <v>12396</v>
      </c>
      <c r="F15" s="15">
        <v>100</v>
      </c>
      <c r="G15" s="23">
        <f t="shared" si="0"/>
        <v>0.99420849420849422</v>
      </c>
    </row>
  </sheetData>
  <mergeCells count="5">
    <mergeCell ref="A3:A4"/>
    <mergeCell ref="B3:B4"/>
    <mergeCell ref="C3:D3"/>
    <mergeCell ref="E3:E4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2025-02-04T12:09:26Z</dcterms:modified>
</cp:coreProperties>
</file>