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Dukcapil\"/>
    </mc:Choice>
  </mc:AlternateContent>
  <xr:revisionPtr revIDLastSave="0" documentId="13_ncr:1_{978C82DC-896C-4237-9D98-8051261506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6" i="1"/>
</calcChain>
</file>

<file path=xl/sharedStrings.xml><?xml version="1.0" encoding="utf-8"?>
<sst xmlns="http://schemas.openxmlformats.org/spreadsheetml/2006/main" count="29" uniqueCount="29">
  <si>
    <t>Tabel 6.6.9</t>
  </si>
  <si>
    <t>Agregat Data Jumlah Penduduk per Desa/Kelurahan Kecamatan Tapin Utara Tahun 2023.</t>
  </si>
  <si>
    <t>No.</t>
  </si>
  <si>
    <t>Kelurahan / Desa</t>
  </si>
  <si>
    <t>Jenis Kelamin</t>
  </si>
  <si>
    <t>Jumlah (L+P)</t>
  </si>
  <si>
    <t>Persentase</t>
  </si>
  <si>
    <t>(%)</t>
  </si>
  <si>
    <t>Rasio</t>
  </si>
  <si>
    <t>(L:P)</t>
  </si>
  <si>
    <t>Laki-laki (L)</t>
  </si>
  <si>
    <t>Perempuan (P)</t>
  </si>
  <si>
    <t>Rangda Malingkung</t>
  </si>
  <si>
    <t>Kupang</t>
  </si>
  <si>
    <t>Rantau Kanan</t>
  </si>
  <si>
    <t>Rantau Kiwa</t>
  </si>
  <si>
    <t>Keramat</t>
  </si>
  <si>
    <t>Antasari</t>
  </si>
  <si>
    <t>Jingah Babaris</t>
  </si>
  <si>
    <t>Banua Hanyar</t>
  </si>
  <si>
    <t>Banua Halat Kiri</t>
  </si>
  <si>
    <t>Banua Halat Kanan</t>
  </si>
  <si>
    <t>Perintis Raya</t>
  </si>
  <si>
    <t>Kakaran</t>
  </si>
  <si>
    <t>Antasari Hilir</t>
  </si>
  <si>
    <t>Lumbu Raya</t>
  </si>
  <si>
    <t>Banua Hanyar Hulu</t>
  </si>
  <si>
    <t>Badaun</t>
  </si>
  <si>
    <t>Tapin Utara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</si>
</sst>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indent="1"/>
    </xf>
    <xf numFmtId="0" fontId="4" fillId="0" borderId="5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tabSelected="1" workbookViewId="0">
      <selection activeCell="L5" sqref="L5"/>
    </sheetView>
  </sheetViews>
  <sheetFormatPr defaultRowHeight="15" x14ac:dyDescent="0.25"/>
  <cols>
    <col min="2" max="2" width="16.7109375" bestFit="1" customWidth="1"/>
    <col min="3" max="7" width="13.85546875" customWidth="1"/>
  </cols>
  <sheetData>
    <row r="1" spans="1:7" ht="30" x14ac:dyDescent="0.25">
      <c r="A1" s="1" t="s">
        <v>0</v>
      </c>
      <c r="B1" s="24" t="s">
        <v>1</v>
      </c>
      <c r="C1" s="24"/>
      <c r="D1" s="24"/>
      <c r="E1" s="24"/>
      <c r="F1" s="24"/>
      <c r="G1" s="24"/>
    </row>
    <row r="2" spans="1:7" ht="15.75" thickBot="1" x14ac:dyDescent="0.3"/>
    <row r="3" spans="1:7" ht="26.25" thickBot="1" x14ac:dyDescent="0.3">
      <c r="A3" s="16" t="s">
        <v>2</v>
      </c>
      <c r="B3" s="16" t="s">
        <v>3</v>
      </c>
      <c r="C3" s="18" t="s">
        <v>4</v>
      </c>
      <c r="D3" s="19"/>
      <c r="E3" s="20" t="s">
        <v>5</v>
      </c>
      <c r="F3" s="2" t="s">
        <v>6</v>
      </c>
      <c r="G3" s="2" t="s">
        <v>8</v>
      </c>
    </row>
    <row r="4" spans="1:7" ht="15.75" thickBot="1" x14ac:dyDescent="0.3">
      <c r="A4" s="17"/>
      <c r="B4" s="17"/>
      <c r="C4" s="4" t="s">
        <v>10</v>
      </c>
      <c r="D4" s="4" t="s">
        <v>11</v>
      </c>
      <c r="E4" s="21"/>
      <c r="F4" s="3" t="s">
        <v>7</v>
      </c>
      <c r="G4" s="3" t="s">
        <v>9</v>
      </c>
    </row>
    <row r="5" spans="1:7" ht="15.75" thickBot="1" x14ac:dyDescent="0.3">
      <c r="A5" s="5">
        <v>-1</v>
      </c>
      <c r="B5" s="6">
        <v>-2</v>
      </c>
      <c r="C5" s="6">
        <v>-3</v>
      </c>
      <c r="D5" s="6">
        <v>-4</v>
      </c>
      <c r="E5" s="6">
        <v>-5</v>
      </c>
      <c r="F5" s="6">
        <v>-6</v>
      </c>
      <c r="G5" s="6">
        <v>-7</v>
      </c>
    </row>
    <row r="6" spans="1:7" ht="15.75" thickBot="1" x14ac:dyDescent="0.3">
      <c r="A6" s="7">
        <v>1</v>
      </c>
      <c r="B6" s="8" t="s">
        <v>12</v>
      </c>
      <c r="C6" s="9">
        <v>3430</v>
      </c>
      <c r="D6" s="9">
        <v>3412</v>
      </c>
      <c r="E6" s="9">
        <v>6842</v>
      </c>
      <c r="F6" s="10">
        <v>26.26</v>
      </c>
      <c r="G6" s="22">
        <f>C6/D6</f>
        <v>1.0052754982415006</v>
      </c>
    </row>
    <row r="7" spans="1:7" ht="15.75" thickBot="1" x14ac:dyDescent="0.3">
      <c r="A7" s="7">
        <v>2</v>
      </c>
      <c r="B7" s="8" t="s">
        <v>13</v>
      </c>
      <c r="C7" s="9">
        <v>1647</v>
      </c>
      <c r="D7" s="9">
        <v>1622</v>
      </c>
      <c r="E7" s="9">
        <v>3269</v>
      </c>
      <c r="F7" s="10">
        <v>12.55</v>
      </c>
      <c r="G7" s="22">
        <f t="shared" ref="G7:G22" si="0">C7/D7</f>
        <v>1.0154130702836004</v>
      </c>
    </row>
    <row r="8" spans="1:7" ht="15.75" thickBot="1" x14ac:dyDescent="0.3">
      <c r="A8" s="7">
        <v>3</v>
      </c>
      <c r="B8" s="8" t="s">
        <v>14</v>
      </c>
      <c r="C8" s="9">
        <v>1970</v>
      </c>
      <c r="D8" s="9">
        <v>2108</v>
      </c>
      <c r="E8" s="9">
        <v>4078</v>
      </c>
      <c r="F8" s="10">
        <v>15.65</v>
      </c>
      <c r="G8" s="22">
        <f t="shared" si="0"/>
        <v>0.93453510436432641</v>
      </c>
    </row>
    <row r="9" spans="1:7" ht="15.75" thickBot="1" x14ac:dyDescent="0.3">
      <c r="A9" s="7">
        <v>4</v>
      </c>
      <c r="B9" s="8" t="s">
        <v>15</v>
      </c>
      <c r="C9" s="9">
        <v>1891</v>
      </c>
      <c r="D9" s="9">
        <v>1938</v>
      </c>
      <c r="E9" s="9">
        <v>3829</v>
      </c>
      <c r="F9" s="10">
        <v>14.7</v>
      </c>
      <c r="G9" s="22">
        <f t="shared" si="0"/>
        <v>0.9757481940144479</v>
      </c>
    </row>
    <row r="10" spans="1:7" ht="15.75" thickBot="1" x14ac:dyDescent="0.3">
      <c r="A10" s="7">
        <v>5</v>
      </c>
      <c r="B10" s="8" t="s">
        <v>16</v>
      </c>
      <c r="C10" s="11">
        <v>270</v>
      </c>
      <c r="D10" s="11">
        <v>265</v>
      </c>
      <c r="E10" s="11">
        <v>535</v>
      </c>
      <c r="F10" s="10">
        <v>2.0499999999999998</v>
      </c>
      <c r="G10" s="22">
        <f t="shared" si="0"/>
        <v>1.0188679245283019</v>
      </c>
    </row>
    <row r="11" spans="1:7" ht="15.75" thickBot="1" x14ac:dyDescent="0.3">
      <c r="A11" s="7">
        <v>6</v>
      </c>
      <c r="B11" s="8" t="s">
        <v>17</v>
      </c>
      <c r="C11" s="11">
        <v>795</v>
      </c>
      <c r="D11" s="11">
        <v>813</v>
      </c>
      <c r="E11" s="9">
        <v>1608</v>
      </c>
      <c r="F11" s="10">
        <v>6.17</v>
      </c>
      <c r="G11" s="22">
        <f t="shared" si="0"/>
        <v>0.97785977859778594</v>
      </c>
    </row>
    <row r="12" spans="1:7" ht="15.75" thickBot="1" x14ac:dyDescent="0.3">
      <c r="A12" s="7">
        <v>7</v>
      </c>
      <c r="B12" s="8" t="s">
        <v>18</v>
      </c>
      <c r="C12" s="11">
        <v>159</v>
      </c>
      <c r="D12" s="11">
        <v>173</v>
      </c>
      <c r="E12" s="11">
        <v>332</v>
      </c>
      <c r="F12" s="10">
        <v>1.27</v>
      </c>
      <c r="G12" s="22">
        <f t="shared" si="0"/>
        <v>0.91907514450867056</v>
      </c>
    </row>
    <row r="13" spans="1:7" ht="15.75" thickBot="1" x14ac:dyDescent="0.3">
      <c r="A13" s="7">
        <v>8</v>
      </c>
      <c r="B13" s="8" t="s">
        <v>19</v>
      </c>
      <c r="C13" s="11">
        <v>194</v>
      </c>
      <c r="D13" s="11">
        <v>202</v>
      </c>
      <c r="E13" s="11">
        <v>396</v>
      </c>
      <c r="F13" s="10">
        <v>1.52</v>
      </c>
      <c r="G13" s="22">
        <f t="shared" si="0"/>
        <v>0.96039603960396036</v>
      </c>
    </row>
    <row r="14" spans="1:7" ht="15.75" thickBot="1" x14ac:dyDescent="0.3">
      <c r="A14" s="7">
        <v>9</v>
      </c>
      <c r="B14" s="8" t="s">
        <v>20</v>
      </c>
      <c r="C14" s="11">
        <v>471</v>
      </c>
      <c r="D14" s="11">
        <v>438</v>
      </c>
      <c r="E14" s="11">
        <v>909</v>
      </c>
      <c r="F14" s="10">
        <v>3.49</v>
      </c>
      <c r="G14" s="22">
        <f t="shared" si="0"/>
        <v>1.0753424657534247</v>
      </c>
    </row>
    <row r="15" spans="1:7" ht="15.75" thickBot="1" x14ac:dyDescent="0.3">
      <c r="A15" s="7">
        <v>10</v>
      </c>
      <c r="B15" s="8" t="s">
        <v>21</v>
      </c>
      <c r="C15" s="11">
        <v>267</v>
      </c>
      <c r="D15" s="11">
        <v>238</v>
      </c>
      <c r="E15" s="11">
        <v>505</v>
      </c>
      <c r="F15" s="10">
        <v>1.94</v>
      </c>
      <c r="G15" s="22">
        <f t="shared" si="0"/>
        <v>1.1218487394957983</v>
      </c>
    </row>
    <row r="16" spans="1:7" ht="15.75" thickBot="1" x14ac:dyDescent="0.3">
      <c r="A16" s="7">
        <v>11</v>
      </c>
      <c r="B16" s="8" t="s">
        <v>22</v>
      </c>
      <c r="C16" s="11">
        <v>650</v>
      </c>
      <c r="D16" s="11">
        <v>690</v>
      </c>
      <c r="E16" s="9">
        <v>1340</v>
      </c>
      <c r="F16" s="10">
        <v>5.14</v>
      </c>
      <c r="G16" s="22">
        <f t="shared" si="0"/>
        <v>0.94202898550724634</v>
      </c>
    </row>
    <row r="17" spans="1:7" ht="15.75" thickBot="1" x14ac:dyDescent="0.3">
      <c r="A17" s="7">
        <v>12</v>
      </c>
      <c r="B17" s="8" t="s">
        <v>23</v>
      </c>
      <c r="C17" s="11">
        <v>161</v>
      </c>
      <c r="D17" s="11">
        <v>147</v>
      </c>
      <c r="E17" s="11">
        <v>308</v>
      </c>
      <c r="F17" s="10">
        <v>1.18</v>
      </c>
      <c r="G17" s="22">
        <f t="shared" si="0"/>
        <v>1.0952380952380953</v>
      </c>
    </row>
    <row r="18" spans="1:7" ht="15.75" thickBot="1" x14ac:dyDescent="0.3">
      <c r="A18" s="7">
        <v>13</v>
      </c>
      <c r="B18" s="8" t="s">
        <v>24</v>
      </c>
      <c r="C18" s="11">
        <v>506</v>
      </c>
      <c r="D18" s="11">
        <v>512</v>
      </c>
      <c r="E18" s="9">
        <v>1018</v>
      </c>
      <c r="F18" s="10">
        <v>3.91</v>
      </c>
      <c r="G18" s="22">
        <f t="shared" si="0"/>
        <v>0.98828125</v>
      </c>
    </row>
    <row r="19" spans="1:7" ht="15.75" thickBot="1" x14ac:dyDescent="0.3">
      <c r="A19" s="7">
        <v>14</v>
      </c>
      <c r="B19" s="8" t="s">
        <v>25</v>
      </c>
      <c r="C19" s="11">
        <v>244</v>
      </c>
      <c r="D19" s="11">
        <v>258</v>
      </c>
      <c r="E19" s="11">
        <v>502</v>
      </c>
      <c r="F19" s="10">
        <v>1.93</v>
      </c>
      <c r="G19" s="22">
        <f t="shared" si="0"/>
        <v>0.94573643410852715</v>
      </c>
    </row>
    <row r="20" spans="1:7" ht="15.75" thickBot="1" x14ac:dyDescent="0.3">
      <c r="A20" s="7">
        <v>15</v>
      </c>
      <c r="B20" s="8" t="s">
        <v>26</v>
      </c>
      <c r="C20" s="11">
        <v>166</v>
      </c>
      <c r="D20" s="11">
        <v>177</v>
      </c>
      <c r="E20" s="11">
        <v>343</v>
      </c>
      <c r="F20" s="10">
        <v>1.32</v>
      </c>
      <c r="G20" s="22">
        <f t="shared" si="0"/>
        <v>0.93785310734463279</v>
      </c>
    </row>
    <row r="21" spans="1:7" ht="15.75" thickBot="1" x14ac:dyDescent="0.3">
      <c r="A21" s="7">
        <v>16</v>
      </c>
      <c r="B21" s="8" t="s">
        <v>27</v>
      </c>
      <c r="C21" s="11">
        <v>121</v>
      </c>
      <c r="D21" s="11">
        <v>119</v>
      </c>
      <c r="E21" s="11">
        <v>240</v>
      </c>
      <c r="F21" s="10">
        <v>0.92</v>
      </c>
      <c r="G21" s="22">
        <f t="shared" si="0"/>
        <v>1.0168067226890756</v>
      </c>
    </row>
    <row r="22" spans="1:7" ht="15.75" thickBot="1" x14ac:dyDescent="0.3">
      <c r="A22" s="12"/>
      <c r="B22" s="13" t="s">
        <v>28</v>
      </c>
      <c r="C22" s="14">
        <v>12942</v>
      </c>
      <c r="D22" s="14">
        <v>13112</v>
      </c>
      <c r="E22" s="14">
        <v>26054</v>
      </c>
      <c r="F22" s="15">
        <v>100</v>
      </c>
      <c r="G22" s="23">
        <f t="shared" si="0"/>
        <v>0.98703477730323363</v>
      </c>
    </row>
  </sheetData>
  <mergeCells count="5">
    <mergeCell ref="A3:A4"/>
    <mergeCell ref="B3:B4"/>
    <mergeCell ref="C3:D3"/>
    <mergeCell ref="E3:E4"/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2025-02-04T12:10:58Z</dcterms:modified>
</cp:coreProperties>
</file>