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7468820E-2316-4872-9C64-8C4FDE883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7" i="1"/>
  <c r="G8" i="1"/>
  <c r="G9" i="1"/>
  <c r="G10" i="1"/>
  <c r="G11" i="1"/>
  <c r="G12" i="1"/>
  <c r="G13" i="1"/>
  <c r="G14" i="1"/>
  <c r="G15" i="1"/>
  <c r="G16" i="1"/>
  <c r="G17" i="1"/>
  <c r="G6" i="1"/>
</calcChain>
</file>

<file path=xl/sharedStrings.xml><?xml version="1.0" encoding="utf-8"?>
<sst xmlns="http://schemas.openxmlformats.org/spreadsheetml/2006/main" count="25" uniqueCount="25">
  <si>
    <t>Tabel 6.6.11</t>
  </si>
  <si>
    <t>Agregat Data Jumlah Penduduk per Desa/Kelurahan Kecamatan Candi Laras Selatan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</si>
  <si>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</si>
  <si>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</si>
  <si>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</si>
  <si>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</si>
  <si>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</si>
  <si>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</si>
  <si>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</si>
  <si>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</si>
  <si>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</si>
  <si>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</si>
  <si>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Pebaungan Hulu</t>
  </si>
  <si>
    <t>Candi Laras</t>
  </si>
  <si>
    <t>Baringin A</t>
  </si>
  <si>
    <t>Marampiau</t>
  </si>
  <si>
    <t>Pabaungan Hilir</t>
  </si>
  <si>
    <t>Margasari Hulu</t>
  </si>
  <si>
    <t>Sungai Rutas</t>
  </si>
  <si>
    <t>Baringin B</t>
  </si>
  <si>
    <t>Marampiau Hilir</t>
  </si>
  <si>
    <t>Sungai Rutas Hulu</t>
  </si>
  <si>
    <t>Baulin</t>
  </si>
  <si>
    <t>Pebaungan Pantai</t>
  </si>
  <si>
    <t>Candi Laras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</si>
</sst>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workbookViewId="0">
      <selection activeCell="L10" sqref="L10"/>
    </sheetView>
  </sheetViews>
  <sheetFormatPr defaultRowHeight="15" x14ac:dyDescent="0.25"/>
  <cols>
    <col min="2" max="2" width="17.85546875" customWidth="1"/>
    <col min="3" max="7" width="14.5703125" customWidth="1"/>
  </cols>
  <sheetData>
    <row r="1" spans="1:7" ht="30" x14ac:dyDescent="0.25">
      <c r="A1" s="1" t="s">
        <v>0</v>
      </c>
      <c r="B1" s="24" t="s">
        <v>1</v>
      </c>
      <c r="C1" s="24"/>
      <c r="D1" s="24"/>
      <c r="E1" s="24"/>
      <c r="F1" s="24"/>
      <c r="G1" s="24"/>
    </row>
    <row r="2" spans="1:7" ht="15.75" thickBot="1" x14ac:dyDescent="0.3"/>
    <row r="3" spans="1:7" ht="26.25" thickBot="1" x14ac:dyDescent="0.3">
      <c r="A3" s="16" t="s">
        <v>2</v>
      </c>
      <c r="B3" s="16" t="s">
        <v>3</v>
      </c>
      <c r="C3" s="18" t="s">
        <v>4</v>
      </c>
      <c r="D3" s="19"/>
      <c r="E3" s="20" t="s">
        <v>5</v>
      </c>
      <c r="F3" s="2" t="s">
        <v>6</v>
      </c>
      <c r="G3" s="2" t="s">
        <v>8</v>
      </c>
    </row>
    <row r="4" spans="1:7" ht="15.75" thickBot="1" x14ac:dyDescent="0.3">
      <c r="A4" s="17"/>
      <c r="B4" s="17"/>
      <c r="C4" s="4" t="s">
        <v>10</v>
      </c>
      <c r="D4" s="4" t="s">
        <v>11</v>
      </c>
      <c r="E4" s="21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427</v>
      </c>
      <c r="D6" s="9">
        <v>433</v>
      </c>
      <c r="E6" s="9">
        <v>860</v>
      </c>
      <c r="F6" s="10">
        <v>6.82</v>
      </c>
      <c r="G6" s="22">
        <f>C6/D6</f>
        <v>0.98614318706697457</v>
      </c>
    </row>
    <row r="7" spans="1:7" ht="15.75" thickBot="1" x14ac:dyDescent="0.3">
      <c r="A7" s="7">
        <v>2</v>
      </c>
      <c r="B7" s="8" t="s">
        <v>13</v>
      </c>
      <c r="C7" s="9">
        <v>591</v>
      </c>
      <c r="D7" s="9">
        <v>553</v>
      </c>
      <c r="E7" s="11">
        <v>1144</v>
      </c>
      <c r="F7" s="10">
        <v>9.07</v>
      </c>
      <c r="G7" s="22">
        <f t="shared" ref="G7:G18" si="0">C7/D7</f>
        <v>1.0687160940325497</v>
      </c>
    </row>
    <row r="8" spans="1:7" ht="15.75" thickBot="1" x14ac:dyDescent="0.3">
      <c r="A8" s="7">
        <v>3</v>
      </c>
      <c r="B8" s="8" t="s">
        <v>14</v>
      </c>
      <c r="C8" s="9">
        <v>998</v>
      </c>
      <c r="D8" s="9">
        <v>964</v>
      </c>
      <c r="E8" s="11">
        <v>1962</v>
      </c>
      <c r="F8" s="10">
        <v>15.56</v>
      </c>
      <c r="G8" s="22">
        <f t="shared" si="0"/>
        <v>1.0352697095435686</v>
      </c>
    </row>
    <row r="9" spans="1:7" ht="15.75" thickBot="1" x14ac:dyDescent="0.3">
      <c r="A9" s="7">
        <v>4</v>
      </c>
      <c r="B9" s="8" t="s">
        <v>15</v>
      </c>
      <c r="C9" s="9">
        <v>544</v>
      </c>
      <c r="D9" s="9">
        <v>518</v>
      </c>
      <c r="E9" s="11">
        <v>1062</v>
      </c>
      <c r="F9" s="10">
        <v>8.42</v>
      </c>
      <c r="G9" s="22">
        <f t="shared" si="0"/>
        <v>1.0501930501930501</v>
      </c>
    </row>
    <row r="10" spans="1:7" ht="15.75" thickBot="1" x14ac:dyDescent="0.3">
      <c r="A10" s="7">
        <v>5</v>
      </c>
      <c r="B10" s="8" t="s">
        <v>16</v>
      </c>
      <c r="C10" s="9">
        <v>533</v>
      </c>
      <c r="D10" s="9">
        <v>507</v>
      </c>
      <c r="E10" s="11">
        <v>1040</v>
      </c>
      <c r="F10" s="10">
        <v>8.25</v>
      </c>
      <c r="G10" s="22">
        <f t="shared" si="0"/>
        <v>1.0512820512820513</v>
      </c>
    </row>
    <row r="11" spans="1:7" ht="15.75" thickBot="1" x14ac:dyDescent="0.3">
      <c r="A11" s="7">
        <v>6</v>
      </c>
      <c r="B11" s="8" t="s">
        <v>17</v>
      </c>
      <c r="C11" s="9">
        <v>559</v>
      </c>
      <c r="D11" s="9">
        <v>532</v>
      </c>
      <c r="E11" s="11">
        <v>1091</v>
      </c>
      <c r="F11" s="10">
        <v>8.65</v>
      </c>
      <c r="G11" s="22">
        <f t="shared" si="0"/>
        <v>1.0507518796992481</v>
      </c>
    </row>
    <row r="12" spans="1:7" ht="15.75" thickBot="1" x14ac:dyDescent="0.3">
      <c r="A12" s="7">
        <v>7</v>
      </c>
      <c r="B12" s="8" t="s">
        <v>18</v>
      </c>
      <c r="C12" s="9">
        <v>673</v>
      </c>
      <c r="D12" s="9">
        <v>666</v>
      </c>
      <c r="E12" s="11">
        <v>1339</v>
      </c>
      <c r="F12" s="10">
        <v>10.62</v>
      </c>
      <c r="G12" s="22">
        <f t="shared" si="0"/>
        <v>1.0105105105105106</v>
      </c>
    </row>
    <row r="13" spans="1:7" ht="15.75" thickBot="1" x14ac:dyDescent="0.3">
      <c r="A13" s="7">
        <v>8</v>
      </c>
      <c r="B13" s="8" t="s">
        <v>19</v>
      </c>
      <c r="C13" s="9">
        <v>415</v>
      </c>
      <c r="D13" s="9">
        <v>406</v>
      </c>
      <c r="E13" s="9">
        <v>821</v>
      </c>
      <c r="F13" s="10">
        <v>6.51</v>
      </c>
      <c r="G13" s="22">
        <f t="shared" si="0"/>
        <v>1.0221674876847291</v>
      </c>
    </row>
    <row r="14" spans="1:7" ht="15.75" thickBot="1" x14ac:dyDescent="0.3">
      <c r="A14" s="7">
        <v>9</v>
      </c>
      <c r="B14" s="8" t="s">
        <v>20</v>
      </c>
      <c r="C14" s="9">
        <v>481</v>
      </c>
      <c r="D14" s="9">
        <v>429</v>
      </c>
      <c r="E14" s="9">
        <v>910</v>
      </c>
      <c r="F14" s="10">
        <v>7.22</v>
      </c>
      <c r="G14" s="22">
        <f t="shared" si="0"/>
        <v>1.1212121212121211</v>
      </c>
    </row>
    <row r="15" spans="1:7" ht="15.75" thickBot="1" x14ac:dyDescent="0.3">
      <c r="A15" s="7">
        <v>10</v>
      </c>
      <c r="B15" s="8" t="s">
        <v>21</v>
      </c>
      <c r="C15" s="9">
        <v>448</v>
      </c>
      <c r="D15" s="9">
        <v>459</v>
      </c>
      <c r="E15" s="9">
        <v>907</v>
      </c>
      <c r="F15" s="10">
        <v>7.19</v>
      </c>
      <c r="G15" s="22">
        <f t="shared" si="0"/>
        <v>0.97603485838779958</v>
      </c>
    </row>
    <row r="16" spans="1:7" ht="15.75" thickBot="1" x14ac:dyDescent="0.3">
      <c r="A16" s="7">
        <v>11</v>
      </c>
      <c r="B16" s="8" t="s">
        <v>22</v>
      </c>
      <c r="C16" s="9">
        <v>495</v>
      </c>
      <c r="D16" s="9">
        <v>487</v>
      </c>
      <c r="E16" s="9">
        <v>982</v>
      </c>
      <c r="F16" s="10">
        <v>7.79</v>
      </c>
      <c r="G16" s="22">
        <f t="shared" si="0"/>
        <v>1.0164271047227926</v>
      </c>
    </row>
    <row r="17" spans="1:7" ht="15.75" thickBot="1" x14ac:dyDescent="0.3">
      <c r="A17" s="7">
        <v>12</v>
      </c>
      <c r="B17" s="8" t="s">
        <v>23</v>
      </c>
      <c r="C17" s="9">
        <v>243</v>
      </c>
      <c r="D17" s="9">
        <v>247</v>
      </c>
      <c r="E17" s="9">
        <v>490</v>
      </c>
      <c r="F17" s="10">
        <v>3.89</v>
      </c>
      <c r="G17" s="22">
        <f t="shared" si="0"/>
        <v>0.98380566801619429</v>
      </c>
    </row>
    <row r="18" spans="1:7" ht="15.75" thickBot="1" x14ac:dyDescent="0.3">
      <c r="A18" s="12"/>
      <c r="B18" s="13" t="s">
        <v>24</v>
      </c>
      <c r="C18" s="14">
        <v>6407</v>
      </c>
      <c r="D18" s="14">
        <v>6201</v>
      </c>
      <c r="E18" s="14">
        <v>12608</v>
      </c>
      <c r="F18" s="15">
        <v>100</v>
      </c>
      <c r="G18" s="23">
        <f t="shared" si="0"/>
        <v>1.033220448314788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2025-02-04T12:14:50Z</dcterms:modified>
</cp:coreProperties>
</file>