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BSS\(2024) Rancangan Buku Statistik Sektoral\words\SIDAK\Dukcapil\"/>
    </mc:Choice>
  </mc:AlternateContent>
  <xr:revisionPtr revIDLastSave="0" documentId="13_ncr:1_{D79173DE-4A90-4441-AFCD-E332874F44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7" i="1"/>
  <c r="G8" i="1"/>
  <c r="G9" i="1"/>
  <c r="G10" i="1"/>
  <c r="G11" i="1"/>
  <c r="G12" i="1"/>
  <c r="G13" i="1"/>
  <c r="G14" i="1"/>
  <c r="G15" i="1"/>
  <c r="G16" i="1"/>
  <c r="G17" i="1"/>
  <c r="G18" i="1"/>
  <c r="G6" i="1"/>
</calcChain>
</file>

<file path=xl/sharedStrings.xml><?xml version="1.0" encoding="utf-8"?>
<sst xmlns="http://schemas.openxmlformats.org/spreadsheetml/2006/main" count="26" uniqueCount="26">
  <si>
    <t>Tabel 6.6.12</t>
  </si>
  <si>
    <t>Agregat Data Jumlah Penduduk per Desa/Kelurahan Kecamatan Candi Laras Utara   Tahun 2023.</t>
  </si>
  <si>
    <t>No.</t>
  </si>
  <si>
    <t>Kelurahan / Desa</t>
  </si>
  <si>
    <t>Jenis Kelamin</t>
  </si>
  <si>
    <t>Jumlah (L+P)</t>
  </si>
  <si>
    <t>Persentase</t>
  </si>
  <si>
    <t>(%)</t>
  </si>
  <si>
    <t>Rasio</t>
  </si>
  <si>
    <t>(L:P)</t>
  </si>
  <si>
    <t>Laki-laki (L)</t>
  </si>
  <si>
    <t>Perempuan (P)</t>
  </si>
  <si>
    <t>Kaladan</t>
  </si>
  <si>
    <t>Sungai Salai</t>
  </si>
  <si>
    <t>Pariok</t>
  </si>
  <si>
    <t>Margasari Hilir</t>
  </si>
  <si>
    <t>Batalas</t>
  </si>
  <si>
    <t>Rawana</t>
  </si>
  <si>
    <t>Buas Buas</t>
  </si>
  <si>
    <t>Teluk Haur</t>
  </si>
  <si>
    <t>Sungai Puting</t>
  </si>
  <si>
    <t>Sawaja</t>
  </si>
  <si>
    <t>Sungai Salai Hilir</t>
  </si>
  <si>
    <t>Buas Buas Hilir</t>
  </si>
  <si>
    <t>Rawana Hulu</t>
  </si>
  <si>
    <t>Candi Laras Utara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</si>
</sst>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showGridLines="0" tabSelected="1" workbookViewId="0">
      <selection activeCell="J5" sqref="J5"/>
    </sheetView>
  </sheetViews>
  <sheetFormatPr defaultRowHeight="15" x14ac:dyDescent="0.25"/>
  <cols>
    <col min="2" max="2" width="17" customWidth="1"/>
    <col min="3" max="7" width="13.85546875" customWidth="1"/>
  </cols>
  <sheetData>
    <row r="1" spans="1:7" ht="30" x14ac:dyDescent="0.25">
      <c r="A1" s="1" t="s">
        <v>0</v>
      </c>
      <c r="B1" s="22" t="s">
        <v>1</v>
      </c>
      <c r="C1" s="22"/>
      <c r="D1" s="22"/>
      <c r="E1" s="22"/>
      <c r="F1" s="22"/>
      <c r="G1" s="22"/>
    </row>
    <row r="2" spans="1:7" ht="15.75" thickBot="1" x14ac:dyDescent="0.3"/>
    <row r="3" spans="1:7" ht="26.25" thickBot="1" x14ac:dyDescent="0.3">
      <c r="A3" s="16" t="s">
        <v>2</v>
      </c>
      <c r="B3" s="20" t="s">
        <v>3</v>
      </c>
      <c r="C3" s="18" t="s">
        <v>4</v>
      </c>
      <c r="D3" s="19"/>
      <c r="E3" s="20" t="s">
        <v>5</v>
      </c>
      <c r="F3" s="2" t="s">
        <v>6</v>
      </c>
      <c r="G3" s="2" t="s">
        <v>8</v>
      </c>
    </row>
    <row r="4" spans="1:7" ht="15.75" thickBot="1" x14ac:dyDescent="0.3">
      <c r="A4" s="17"/>
      <c r="B4" s="21"/>
      <c r="C4" s="4" t="s">
        <v>10</v>
      </c>
      <c r="D4" s="4" t="s">
        <v>11</v>
      </c>
      <c r="E4" s="21"/>
      <c r="F4" s="3" t="s">
        <v>7</v>
      </c>
      <c r="G4" s="3" t="s">
        <v>9</v>
      </c>
    </row>
    <row r="5" spans="1:7" ht="15.75" thickBot="1" x14ac:dyDescent="0.3">
      <c r="A5" s="5">
        <v>1</v>
      </c>
      <c r="B5" s="6">
        <v>2</v>
      </c>
      <c r="C5" s="5">
        <v>3</v>
      </c>
      <c r="D5" s="6">
        <v>4</v>
      </c>
      <c r="E5" s="5">
        <v>5</v>
      </c>
      <c r="F5" s="6">
        <v>6</v>
      </c>
      <c r="G5" s="5">
        <v>7</v>
      </c>
    </row>
    <row r="6" spans="1:7" ht="15.75" thickBot="1" x14ac:dyDescent="0.3">
      <c r="A6" s="7">
        <v>1</v>
      </c>
      <c r="B6" s="8" t="s">
        <v>12</v>
      </c>
      <c r="C6" s="9">
        <v>1217</v>
      </c>
      <c r="D6" s="9">
        <v>1170</v>
      </c>
      <c r="E6" s="9">
        <v>2387</v>
      </c>
      <c r="F6" s="10">
        <v>13.81</v>
      </c>
      <c r="G6" s="23">
        <f>C6/D6</f>
        <v>1.0401709401709403</v>
      </c>
    </row>
    <row r="7" spans="1:7" ht="15.75" thickBot="1" x14ac:dyDescent="0.3">
      <c r="A7" s="7">
        <v>2</v>
      </c>
      <c r="B7" s="8" t="s">
        <v>13</v>
      </c>
      <c r="C7" s="11">
        <v>690</v>
      </c>
      <c r="D7" s="11">
        <v>638</v>
      </c>
      <c r="E7" s="9">
        <v>1328</v>
      </c>
      <c r="F7" s="10">
        <v>7.68</v>
      </c>
      <c r="G7" s="23">
        <f t="shared" ref="G7:G19" si="0">C7/D7</f>
        <v>1.0815047021943573</v>
      </c>
    </row>
    <row r="8" spans="1:7" ht="15.75" thickBot="1" x14ac:dyDescent="0.3">
      <c r="A8" s="7">
        <v>3</v>
      </c>
      <c r="B8" s="8" t="s">
        <v>14</v>
      </c>
      <c r="C8" s="11">
        <v>872</v>
      </c>
      <c r="D8" s="11">
        <v>840</v>
      </c>
      <c r="E8" s="9">
        <v>1712</v>
      </c>
      <c r="F8" s="10">
        <v>9.91</v>
      </c>
      <c r="G8" s="23">
        <f t="shared" si="0"/>
        <v>1.0380952380952382</v>
      </c>
    </row>
    <row r="9" spans="1:7" ht="15.75" thickBot="1" x14ac:dyDescent="0.3">
      <c r="A9" s="7">
        <v>4</v>
      </c>
      <c r="B9" s="8" t="s">
        <v>15</v>
      </c>
      <c r="C9" s="11">
        <v>982</v>
      </c>
      <c r="D9" s="11">
        <v>958</v>
      </c>
      <c r="E9" s="9">
        <v>1940</v>
      </c>
      <c r="F9" s="10">
        <v>11.22</v>
      </c>
      <c r="G9" s="23">
        <f t="shared" si="0"/>
        <v>1.0250521920668059</v>
      </c>
    </row>
    <row r="10" spans="1:7" ht="15.75" thickBot="1" x14ac:dyDescent="0.3">
      <c r="A10" s="7">
        <v>5</v>
      </c>
      <c r="B10" s="8" t="s">
        <v>16</v>
      </c>
      <c r="C10" s="11">
        <v>662</v>
      </c>
      <c r="D10" s="11">
        <v>662</v>
      </c>
      <c r="E10" s="9">
        <v>1324</v>
      </c>
      <c r="F10" s="10">
        <v>7.66</v>
      </c>
      <c r="G10" s="23">
        <f t="shared" si="0"/>
        <v>1</v>
      </c>
    </row>
    <row r="11" spans="1:7" ht="15.75" thickBot="1" x14ac:dyDescent="0.3">
      <c r="A11" s="7">
        <v>6</v>
      </c>
      <c r="B11" s="8" t="s">
        <v>17</v>
      </c>
      <c r="C11" s="11">
        <v>330</v>
      </c>
      <c r="D11" s="11">
        <v>316</v>
      </c>
      <c r="E11" s="11">
        <v>646</v>
      </c>
      <c r="F11" s="10">
        <v>3.74</v>
      </c>
      <c r="G11" s="23">
        <f t="shared" si="0"/>
        <v>1.0443037974683544</v>
      </c>
    </row>
    <row r="12" spans="1:7" ht="15.75" thickBot="1" x14ac:dyDescent="0.3">
      <c r="A12" s="7">
        <v>7</v>
      </c>
      <c r="B12" s="8" t="s">
        <v>18</v>
      </c>
      <c r="C12" s="11">
        <v>655</v>
      </c>
      <c r="D12" s="11">
        <v>594</v>
      </c>
      <c r="E12" s="9">
        <v>1249</v>
      </c>
      <c r="F12" s="10">
        <v>7.23</v>
      </c>
      <c r="G12" s="23">
        <f t="shared" si="0"/>
        <v>1.1026936026936027</v>
      </c>
    </row>
    <row r="13" spans="1:7" ht="15.75" thickBot="1" x14ac:dyDescent="0.3">
      <c r="A13" s="7">
        <v>8</v>
      </c>
      <c r="B13" s="8" t="s">
        <v>19</v>
      </c>
      <c r="C13" s="11">
        <v>554</v>
      </c>
      <c r="D13" s="11">
        <v>517</v>
      </c>
      <c r="E13" s="9">
        <v>1071</v>
      </c>
      <c r="F13" s="10">
        <v>6.2</v>
      </c>
      <c r="G13" s="23">
        <f t="shared" si="0"/>
        <v>1.0715667311411992</v>
      </c>
    </row>
    <row r="14" spans="1:7" ht="15.75" thickBot="1" x14ac:dyDescent="0.3">
      <c r="A14" s="7">
        <v>9</v>
      </c>
      <c r="B14" s="8" t="s">
        <v>20</v>
      </c>
      <c r="C14" s="11">
        <v>646</v>
      </c>
      <c r="D14" s="11">
        <v>628</v>
      </c>
      <c r="E14" s="9">
        <v>1274</v>
      </c>
      <c r="F14" s="10">
        <v>7.37</v>
      </c>
      <c r="G14" s="23">
        <f t="shared" si="0"/>
        <v>1.0286624203821657</v>
      </c>
    </row>
    <row r="15" spans="1:7" ht="15.75" thickBot="1" x14ac:dyDescent="0.3">
      <c r="A15" s="7">
        <v>10</v>
      </c>
      <c r="B15" s="8" t="s">
        <v>21</v>
      </c>
      <c r="C15" s="11">
        <v>390</v>
      </c>
      <c r="D15" s="11">
        <v>359</v>
      </c>
      <c r="E15" s="11">
        <v>749</v>
      </c>
      <c r="F15" s="10">
        <v>4.33</v>
      </c>
      <c r="G15" s="23">
        <f t="shared" si="0"/>
        <v>1.0863509749303621</v>
      </c>
    </row>
    <row r="16" spans="1:7" ht="15.75" thickBot="1" x14ac:dyDescent="0.3">
      <c r="A16" s="7">
        <v>11</v>
      </c>
      <c r="B16" s="8" t="s">
        <v>22</v>
      </c>
      <c r="C16" s="11">
        <v>733</v>
      </c>
      <c r="D16" s="11">
        <v>673</v>
      </c>
      <c r="E16" s="9">
        <v>1406</v>
      </c>
      <c r="F16" s="10">
        <v>8.14</v>
      </c>
      <c r="G16" s="23">
        <f t="shared" si="0"/>
        <v>1.089153046062407</v>
      </c>
    </row>
    <row r="17" spans="1:7" ht="15.75" thickBot="1" x14ac:dyDescent="0.3">
      <c r="A17" s="7">
        <v>12</v>
      </c>
      <c r="B17" s="8" t="s">
        <v>23</v>
      </c>
      <c r="C17" s="11">
        <v>582</v>
      </c>
      <c r="D17" s="11">
        <v>552</v>
      </c>
      <c r="E17" s="9">
        <v>1134</v>
      </c>
      <c r="F17" s="10">
        <v>6.56</v>
      </c>
      <c r="G17" s="23">
        <f t="shared" si="0"/>
        <v>1.0543478260869565</v>
      </c>
    </row>
    <row r="18" spans="1:7" ht="15.75" thickBot="1" x14ac:dyDescent="0.3">
      <c r="A18" s="7">
        <v>13</v>
      </c>
      <c r="B18" s="8" t="s">
        <v>24</v>
      </c>
      <c r="C18" s="11">
        <v>562</v>
      </c>
      <c r="D18" s="11">
        <v>501</v>
      </c>
      <c r="E18" s="9">
        <v>1063</v>
      </c>
      <c r="F18" s="10">
        <v>6.15</v>
      </c>
      <c r="G18" s="23">
        <f t="shared" si="0"/>
        <v>1.1217564870259482</v>
      </c>
    </row>
    <row r="19" spans="1:7" ht="15.75" thickBot="1" x14ac:dyDescent="0.3">
      <c r="A19" s="12"/>
      <c r="B19" s="13" t="s">
        <v>25</v>
      </c>
      <c r="C19" s="14">
        <v>8875</v>
      </c>
      <c r="D19" s="14">
        <v>8408</v>
      </c>
      <c r="E19" s="14">
        <v>17283</v>
      </c>
      <c r="F19" s="15">
        <v>100</v>
      </c>
      <c r="G19" s="24">
        <f t="shared" si="0"/>
        <v>1.0555423406279734</v>
      </c>
    </row>
  </sheetData>
  <mergeCells count="5">
    <mergeCell ref="A3:A4"/>
    <mergeCell ref="B3:B4"/>
    <mergeCell ref="C3:D3"/>
    <mergeCell ref="E3:E4"/>
    <mergeCell ref="B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SIAGA WANTO</dc:creator>
  <cp:lastModifiedBy>Dwi Siaga Wanto</cp:lastModifiedBy>
  <dcterms:created xsi:type="dcterms:W3CDTF">2015-06-05T18:17:20Z</dcterms:created>
  <dcterms:modified xsi:type="dcterms:W3CDTF">2025-02-04T12:16:40Z</dcterms:modified>
</cp:coreProperties>
</file>